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горизонтально'!$I$77</definedName>
    <definedName name="allow_energy">'Время горизонтально'!$F$77</definedName>
    <definedName name="calc_with">'Время горизонтально'!$E$77</definedName>
    <definedName name="energy">'Время горизонтально'!$AA$4</definedName>
    <definedName name="group">'Время горизонтально'!$B$5</definedName>
    <definedName name="interval">'Время горизонтально'!$D$77</definedName>
    <definedName name="is_group">'Время горизонтально'!$G$77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горизонтально'!$B$77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горизонтально'!$H$77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2" i="1"/>
  <c r="W22" i="1"/>
  <c r="X22" i="1"/>
  <c r="Y22" i="1"/>
  <c r="Z22" i="1"/>
  <c r="K22" i="1"/>
  <c r="L22" i="1"/>
  <c r="M22" i="1"/>
  <c r="N22" i="1"/>
  <c r="O22" i="1"/>
  <c r="P22" i="1"/>
  <c r="Q22" i="1"/>
  <c r="R22" i="1"/>
  <c r="S22" i="1"/>
  <c r="T22" i="1"/>
  <c r="U22" i="1"/>
  <c r="V22" i="1"/>
  <c r="D22" i="1"/>
  <c r="E22" i="1"/>
  <c r="F22" i="1"/>
  <c r="G22" i="1"/>
  <c r="H22" i="1"/>
  <c r="I22" i="1"/>
  <c r="J22" i="1"/>
  <c r="C22" i="1"/>
</calcChain>
</file>

<file path=xl/sharedStrings.xml><?xml version="1.0" encoding="utf-8"?>
<sst xmlns="http://schemas.openxmlformats.org/spreadsheetml/2006/main" count="124" uniqueCount="55">
  <si>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</si>
  <si>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</si>
  <si>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</si>
  <si>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</si>
  <si>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</si>
  <si>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</si>
  <si>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</si>
  <si>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</si>
  <si>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</si>
  <si>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</si>
  <si>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</si>
  <si>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</si>
  <si>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</si>
  <si>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</si>
  <si>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</si>
  <si>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</si>
  <si>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</si>
  <si>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</si>
  <si>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</si>
  <si>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</si>
  <si>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</si>
  <si>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</si>
  <si>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</si>
  <si>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</si>
  <si>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</si>
  <si>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</si>
  <si>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</si>
  <si>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</si>
  <si>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</si>
  <si>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</si>
  <si>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</si>
  <si>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</si>
  <si>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</si>
  <si>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</si>
  <si>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</si>
  <si>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</si>
  <si>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</si>
  <si>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</si>
  <si>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</si>
  <si>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Борки</t>
  </si>
  <si>
    <t xml:space="preserve"> 6 Борки Т 1 ап</t>
  </si>
  <si>
    <t xml:space="preserve"> 6 Борки Т 2 ап</t>
  </si>
  <si>
    <t xml:space="preserve"> 6 Борки ТСН 1 ао</t>
  </si>
  <si>
    <t xml:space="preserve"> 6 Борки-Город 5 ао</t>
  </si>
  <si>
    <t xml:space="preserve"> 6 Борки-Город 5 ап</t>
  </si>
  <si>
    <t xml:space="preserve"> 6 Борки-Город 6 ао</t>
  </si>
  <si>
    <t xml:space="preserve"> 6 Борки-Город 6 ап</t>
  </si>
  <si>
    <t xml:space="preserve"> 6 Борки-Город 8 ао</t>
  </si>
  <si>
    <t xml:space="preserve"> 6 Борки-Город 8 ап</t>
  </si>
  <si>
    <t xml:space="preserve"> 6 Борки-Город 9 ао RS</t>
  </si>
  <si>
    <t xml:space="preserve"> 6 Борки-Город 9 ап RS</t>
  </si>
  <si>
    <t xml:space="preserve"> 6 Борки-ПЭС ао</t>
  </si>
  <si>
    <t xml:space="preserve"> 6 Борки-ФВО 1 (СМК 1) ао</t>
  </si>
  <si>
    <t xml:space="preserve"> 6 Борки-ФВО 2 (СМК 2) ао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</si>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</sst>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7"/>
  <sheetViews>
    <sheetView tabSelected="1" topLeftCell="B10" zoomScaleNormal="100" zoomScaleSheetLayoutView="100" workbookViewId="0">
      <selection activeCell="AE26" sqref="AE26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1236.96</v>
      </c>
      <c r="D8" s="15">
        <v>1101.6000000000001</v>
      </c>
      <c r="E8" s="15">
        <v>1054.08</v>
      </c>
      <c r="F8" s="15">
        <v>1049.76</v>
      </c>
      <c r="G8" s="15">
        <v>1072.8</v>
      </c>
      <c r="H8" s="15">
        <v>1274.4000000000001</v>
      </c>
      <c r="I8" s="15">
        <v>1586.88</v>
      </c>
      <c r="J8" s="15">
        <v>1902.24</v>
      </c>
      <c r="K8" s="15">
        <v>2155.6799999999998</v>
      </c>
      <c r="L8" s="16">
        <v>2128.3200000000002</v>
      </c>
      <c r="M8" s="16">
        <v>2138.4</v>
      </c>
      <c r="N8" s="16">
        <v>2121.12</v>
      </c>
      <c r="O8" s="16">
        <v>1985.76</v>
      </c>
      <c r="P8" s="16">
        <v>2041.92</v>
      </c>
      <c r="Q8" s="16">
        <v>2011.68</v>
      </c>
      <c r="R8" s="16">
        <v>2069.2800000000002</v>
      </c>
      <c r="S8" s="16">
        <v>2134.08</v>
      </c>
      <c r="T8" s="16">
        <v>2116.8000000000002</v>
      </c>
      <c r="U8" s="16">
        <v>2069.2800000000002</v>
      </c>
      <c r="V8" s="16">
        <v>2028.96</v>
      </c>
      <c r="W8" s="16">
        <v>1883.52</v>
      </c>
      <c r="X8" s="16">
        <v>1735.2</v>
      </c>
      <c r="Y8" s="16">
        <v>1550.88</v>
      </c>
      <c r="Z8" s="55">
        <v>1313.28</v>
      </c>
      <c r="AA8" s="23">
        <v>41762.87999999999</v>
      </c>
    </row>
    <row r="9" spans="1:27" x14ac:dyDescent="0.2">
      <c r="A9" s="7"/>
      <c r="B9" s="8" t="s">
        <v>41</v>
      </c>
      <c r="C9" s="14">
        <v>1321.92</v>
      </c>
      <c r="D9" s="15">
        <v>1251.3600000000001</v>
      </c>
      <c r="E9" s="15">
        <v>1212.48</v>
      </c>
      <c r="F9" s="15">
        <v>1195.2</v>
      </c>
      <c r="G9" s="15">
        <v>1218.24</v>
      </c>
      <c r="H9" s="15">
        <v>1379.52</v>
      </c>
      <c r="I9" s="15">
        <v>1699.2</v>
      </c>
      <c r="J9" s="15">
        <v>1933.92</v>
      </c>
      <c r="K9" s="15">
        <v>2234.88</v>
      </c>
      <c r="L9" s="16">
        <v>2332.8000000000002</v>
      </c>
      <c r="M9" s="16">
        <v>2299.6799999999998</v>
      </c>
      <c r="N9" s="16">
        <v>2371.6799999999998</v>
      </c>
      <c r="O9" s="16">
        <v>2113.92</v>
      </c>
      <c r="P9" s="16">
        <v>2309.7600000000002</v>
      </c>
      <c r="Q9" s="16">
        <v>2293.92</v>
      </c>
      <c r="R9" s="16">
        <v>2347.2000000000003</v>
      </c>
      <c r="S9" s="16">
        <v>2391.84</v>
      </c>
      <c r="T9" s="16">
        <v>2160</v>
      </c>
      <c r="U9" s="16">
        <v>2105.2800000000002</v>
      </c>
      <c r="V9" s="16">
        <v>2046.24</v>
      </c>
      <c r="W9" s="16">
        <v>1954.08</v>
      </c>
      <c r="X9" s="16">
        <v>1820.16</v>
      </c>
      <c r="Y9" s="16">
        <v>1660.32</v>
      </c>
      <c r="Z9" s="55">
        <v>1399.68</v>
      </c>
      <c r="AA9" s="65">
        <v>45053.280000000006</v>
      </c>
    </row>
    <row r="10" spans="1:27" x14ac:dyDescent="0.2">
      <c r="A10" s="7"/>
      <c r="B10" s="8" t="s">
        <v>42</v>
      </c>
      <c r="C10" s="14">
        <v>17.868124999999999</v>
      </c>
      <c r="D10" s="15">
        <v>17.900624999999998</v>
      </c>
      <c r="E10" s="15">
        <v>17.822500000000002</v>
      </c>
      <c r="F10" s="15">
        <v>17.973125</v>
      </c>
      <c r="G10" s="15">
        <v>17.956875</v>
      </c>
      <c r="H10" s="15">
        <v>17.747500000000002</v>
      </c>
      <c r="I10" s="15">
        <v>17.333124999999999</v>
      </c>
      <c r="J10" s="15">
        <v>16.964375</v>
      </c>
      <c r="K10" s="15">
        <v>16.670624999999998</v>
      </c>
      <c r="L10" s="16">
        <v>16.555</v>
      </c>
      <c r="M10" s="16">
        <v>16.965</v>
      </c>
      <c r="N10" s="16">
        <v>17.024374999999999</v>
      </c>
      <c r="O10" s="16">
        <v>17.047499999999999</v>
      </c>
      <c r="P10" s="16">
        <v>16.559999999999999</v>
      </c>
      <c r="Q10" s="16">
        <v>16.50375</v>
      </c>
      <c r="R10" s="16">
        <v>16.403749999999999</v>
      </c>
      <c r="S10" s="16">
        <v>17.05125</v>
      </c>
      <c r="T10" s="16">
        <v>17.411249999999999</v>
      </c>
      <c r="U10" s="16">
        <v>17.266249999999999</v>
      </c>
      <c r="V10" s="16">
        <v>17.307500000000001</v>
      </c>
      <c r="W10" s="16">
        <v>16.966874999999998</v>
      </c>
      <c r="X10" s="16">
        <v>17.234375</v>
      </c>
      <c r="Y10" s="16">
        <v>17.418749999999999</v>
      </c>
      <c r="Z10" s="55">
        <v>17.47625</v>
      </c>
      <c r="AA10" s="65">
        <v>413.42875000000004</v>
      </c>
    </row>
    <row r="11" spans="1:27" x14ac:dyDescent="0.2">
      <c r="A11" s="7"/>
      <c r="B11" s="8" t="s">
        <v>43</v>
      </c>
      <c r="C11" s="14">
        <v>722.88</v>
      </c>
      <c r="D11" s="15">
        <v>701.76</v>
      </c>
      <c r="E11" s="15">
        <v>650.88</v>
      </c>
      <c r="F11" s="15">
        <v>665.28</v>
      </c>
      <c r="G11" s="15">
        <v>655.68000000000006</v>
      </c>
      <c r="H11" s="15">
        <v>741.12</v>
      </c>
      <c r="I11" s="15">
        <v>820.80000000000007</v>
      </c>
      <c r="J11" s="15">
        <v>922.56000000000006</v>
      </c>
      <c r="K11" s="15">
        <v>1137.6000000000001</v>
      </c>
      <c r="L11" s="16">
        <v>1199.04</v>
      </c>
      <c r="M11" s="16">
        <v>1131.8399999999999</v>
      </c>
      <c r="N11" s="16">
        <v>1226.8800000000001</v>
      </c>
      <c r="O11" s="16">
        <v>945.6</v>
      </c>
      <c r="P11" s="16">
        <v>1201.92</v>
      </c>
      <c r="Q11" s="16">
        <v>1188.48</v>
      </c>
      <c r="R11" s="16">
        <v>1148.1600000000001</v>
      </c>
      <c r="S11" s="16">
        <v>1146.24</v>
      </c>
      <c r="T11" s="16">
        <v>971.52</v>
      </c>
      <c r="U11" s="16">
        <v>967.68000000000006</v>
      </c>
      <c r="V11" s="16">
        <v>1000.32</v>
      </c>
      <c r="W11" s="16">
        <v>978.24</v>
      </c>
      <c r="X11" s="16">
        <v>934.08</v>
      </c>
      <c r="Y11" s="16">
        <v>859.2</v>
      </c>
      <c r="Z11" s="55">
        <v>730.56000000000006</v>
      </c>
      <c r="AA11" s="65">
        <v>22648.320000000007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645.12</v>
      </c>
      <c r="D13" s="15">
        <v>621.12</v>
      </c>
      <c r="E13" s="15">
        <v>607.68000000000006</v>
      </c>
      <c r="F13" s="15">
        <v>604.80000000000007</v>
      </c>
      <c r="G13" s="15">
        <v>617.28</v>
      </c>
      <c r="H13" s="15">
        <v>735.36</v>
      </c>
      <c r="I13" s="15">
        <v>866.88</v>
      </c>
      <c r="J13" s="15">
        <v>938.88</v>
      </c>
      <c r="K13" s="15">
        <v>1005.12</v>
      </c>
      <c r="L13" s="16">
        <v>965.76</v>
      </c>
      <c r="M13" s="16">
        <v>980.16</v>
      </c>
      <c r="N13" s="16">
        <v>980.16</v>
      </c>
      <c r="O13" s="16">
        <v>936.96</v>
      </c>
      <c r="P13" s="16">
        <v>906.24</v>
      </c>
      <c r="Q13" s="16">
        <v>892.80000000000007</v>
      </c>
      <c r="R13" s="16">
        <v>944.64</v>
      </c>
      <c r="S13" s="16">
        <v>1001.28</v>
      </c>
      <c r="T13" s="16">
        <v>986.88</v>
      </c>
      <c r="U13" s="16">
        <v>986.88</v>
      </c>
      <c r="V13" s="16">
        <v>976.32</v>
      </c>
      <c r="W13" s="16">
        <v>939.84</v>
      </c>
      <c r="X13" s="16">
        <v>892.80000000000007</v>
      </c>
      <c r="Y13" s="16">
        <v>800.64</v>
      </c>
      <c r="Z13" s="55">
        <v>673.92</v>
      </c>
      <c r="AA13" s="65">
        <v>20507.519999999993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590.4</v>
      </c>
      <c r="D15" s="15">
        <v>480</v>
      </c>
      <c r="E15" s="15">
        <v>446.40000000000003</v>
      </c>
      <c r="F15" s="15">
        <v>443.52</v>
      </c>
      <c r="G15" s="15">
        <v>455.04</v>
      </c>
      <c r="H15" s="15">
        <v>537.6</v>
      </c>
      <c r="I15" s="15">
        <v>718.08</v>
      </c>
      <c r="J15" s="15">
        <v>962.88</v>
      </c>
      <c r="K15" s="15">
        <v>1148.1600000000001</v>
      </c>
      <c r="L15" s="16">
        <v>1161.6000000000001</v>
      </c>
      <c r="M15" s="16">
        <v>1156.8</v>
      </c>
      <c r="N15" s="16">
        <v>1140.48</v>
      </c>
      <c r="O15" s="16">
        <v>1046.4000000000001</v>
      </c>
      <c r="P15" s="16">
        <v>1133.76</v>
      </c>
      <c r="Q15" s="16">
        <v>1117.44</v>
      </c>
      <c r="R15" s="16">
        <v>1123.2</v>
      </c>
      <c r="S15" s="16">
        <v>1131.8399999999999</v>
      </c>
      <c r="T15" s="16">
        <v>1128</v>
      </c>
      <c r="U15" s="16">
        <v>1080.96</v>
      </c>
      <c r="V15" s="16">
        <v>1051.2</v>
      </c>
      <c r="W15" s="16">
        <v>941.76</v>
      </c>
      <c r="X15" s="16">
        <v>841.92000000000007</v>
      </c>
      <c r="Y15" s="16">
        <v>749.76</v>
      </c>
      <c r="Z15" s="55">
        <v>637.44000000000005</v>
      </c>
      <c r="AA15" s="65">
        <v>21224.639999999999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520.20000000000005</v>
      </c>
      <c r="D17" s="15">
        <v>474.12</v>
      </c>
      <c r="E17" s="15">
        <v>486</v>
      </c>
      <c r="F17" s="15">
        <v>447.48</v>
      </c>
      <c r="G17" s="15">
        <v>480.96000000000004</v>
      </c>
      <c r="H17" s="15">
        <v>559.08000000000004</v>
      </c>
      <c r="I17" s="15">
        <v>763.92000000000007</v>
      </c>
      <c r="J17" s="15">
        <v>827.64</v>
      </c>
      <c r="K17" s="15">
        <v>873</v>
      </c>
      <c r="L17" s="16">
        <v>875.52</v>
      </c>
      <c r="M17" s="16">
        <v>866.88</v>
      </c>
      <c r="N17" s="16">
        <v>829.80000000000007</v>
      </c>
      <c r="O17" s="16">
        <v>833.04</v>
      </c>
      <c r="P17" s="16">
        <v>805.32</v>
      </c>
      <c r="Q17" s="16">
        <v>796.68000000000006</v>
      </c>
      <c r="R17" s="16">
        <v>864.36</v>
      </c>
      <c r="S17" s="16">
        <v>925.2</v>
      </c>
      <c r="T17" s="16">
        <v>891.72</v>
      </c>
      <c r="U17" s="16">
        <v>877.68000000000006</v>
      </c>
      <c r="V17" s="16">
        <v>831.6</v>
      </c>
      <c r="W17" s="16">
        <v>814.68000000000006</v>
      </c>
      <c r="X17" s="16">
        <v>746.64</v>
      </c>
      <c r="Y17" s="16">
        <v>673.92</v>
      </c>
      <c r="Z17" s="55">
        <v>574.56000000000006</v>
      </c>
      <c r="AA17" s="65">
        <v>17640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72.960000000000008</v>
      </c>
      <c r="D21" s="15">
        <v>69.12</v>
      </c>
      <c r="E21" s="15">
        <v>70.08</v>
      </c>
      <c r="F21" s="15">
        <v>75.84</v>
      </c>
      <c r="G21" s="15">
        <v>76.320000000000007</v>
      </c>
      <c r="H21" s="15">
        <v>72.960000000000008</v>
      </c>
      <c r="I21" s="15">
        <v>105.12</v>
      </c>
      <c r="J21" s="15">
        <v>174.72</v>
      </c>
      <c r="K21" s="15">
        <v>213.6</v>
      </c>
      <c r="L21" s="16">
        <v>248.64000000000001</v>
      </c>
      <c r="M21" s="16">
        <v>288</v>
      </c>
      <c r="N21" s="16">
        <v>304.8</v>
      </c>
      <c r="O21" s="16">
        <v>324.95999999999998</v>
      </c>
      <c r="P21" s="16">
        <v>291.36</v>
      </c>
      <c r="Q21" s="16">
        <v>299.04000000000002</v>
      </c>
      <c r="R21" s="16">
        <v>324.48</v>
      </c>
      <c r="S21" s="16">
        <v>308.64</v>
      </c>
      <c r="T21" s="16">
        <v>286.56</v>
      </c>
      <c r="U21" s="16">
        <v>249.6</v>
      </c>
      <c r="V21" s="16">
        <v>205.44</v>
      </c>
      <c r="W21" s="16">
        <v>152.16</v>
      </c>
      <c r="X21" s="16">
        <v>131.04</v>
      </c>
      <c r="Y21" s="16">
        <v>117.12</v>
      </c>
      <c r="Z21" s="55">
        <v>87.84</v>
      </c>
      <c r="AA21" s="65">
        <v>4550.3999999999996</v>
      </c>
    </row>
    <row r="22" spans="1:27" s="63" customFormat="1" ht="16.5" thickBot="1" x14ac:dyDescent="0.3">
      <c r="A22" s="58"/>
      <c r="B22" s="59" t="s">
        <v>2</v>
      </c>
      <c r="C22" s="60">
        <f>SUM(C8:C21)</f>
        <v>5128.3081249999996</v>
      </c>
      <c r="D22" s="60">
        <f>SUM(D8:D21)</f>
        <v>4716.9806250000001</v>
      </c>
      <c r="E22" s="60">
        <f>SUM(E8:E21)</f>
        <v>4545.4225000000006</v>
      </c>
      <c r="F22" s="60">
        <f>SUM(F8:F21)</f>
        <v>4499.8531250000005</v>
      </c>
      <c r="G22" s="60">
        <f>SUM(G8:G21)</f>
        <v>4594.2768749999996</v>
      </c>
      <c r="H22" s="60">
        <f>SUM(H8:H21)</f>
        <v>5317.7875000000004</v>
      </c>
      <c r="I22" s="60">
        <f>SUM(I8:I21)</f>
        <v>6578.2131250000002</v>
      </c>
      <c r="J22" s="60">
        <f>SUM(J8:J21)</f>
        <v>7679.8043750000006</v>
      </c>
      <c r="K22" s="60">
        <f>SUM(K8:K21)</f>
        <v>8784.7106249999997</v>
      </c>
      <c r="L22" s="60">
        <f>SUM(L8:L21)</f>
        <v>8928.2350000000006</v>
      </c>
      <c r="M22" s="60">
        <f>SUM(M8:M21)</f>
        <v>8878.7250000000004</v>
      </c>
      <c r="N22" s="60">
        <f>SUM(N8:N21)</f>
        <v>8991.9443749999973</v>
      </c>
      <c r="O22" s="60">
        <f>SUM(O8:O21)</f>
        <v>8203.6875</v>
      </c>
      <c r="P22" s="60">
        <f>SUM(P8:P21)</f>
        <v>8706.840000000002</v>
      </c>
      <c r="Q22" s="60">
        <f>SUM(Q8:Q21)</f>
        <v>8616.5437500000007</v>
      </c>
      <c r="R22" s="60">
        <f>SUM(R8:R21)</f>
        <v>8837.723750000001</v>
      </c>
      <c r="S22" s="60">
        <f>SUM(S8:S21)</f>
        <v>9056.1712499999994</v>
      </c>
      <c r="T22" s="60">
        <f>SUM(T8:T21)</f>
        <v>8558.8912500000006</v>
      </c>
      <c r="U22" s="60">
        <f>SUM(U8:U21)</f>
        <v>8354.6262500000012</v>
      </c>
      <c r="V22" s="60">
        <f>SUM(V8:V21)</f>
        <v>8157.3874999999989</v>
      </c>
      <c r="W22" s="60">
        <f>SUM(W8:W21)</f>
        <v>7681.2468750000007</v>
      </c>
      <c r="X22" s="60">
        <f>SUM(X8:X21)</f>
        <v>7119.0743750000011</v>
      </c>
      <c r="Y22" s="60">
        <f>SUM(Y8:Y21)</f>
        <v>6429.25875</v>
      </c>
      <c r="Z22" s="61">
        <f>SUM(Z8:Z21)</f>
        <v>5434.7562500000013</v>
      </c>
      <c r="AA22" s="62">
        <f>SUM(AA8:AA21)</f>
        <v>173800.46875</v>
      </c>
    </row>
    <row r="26" spans="1:27" ht="15.75" x14ac:dyDescent="0.2">
      <c r="B26" s="66"/>
      <c r="C26" s="70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8" t="s">
        <v>54</v>
      </c>
    </row>
    <row r="27" spans="1:27" ht="18.75" x14ac:dyDescent="0.2">
      <c r="B27" s="75" t="s">
        <v>39</v>
      </c>
      <c r="C27" s="70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7" t="s">
        <v>38</v>
      </c>
    </row>
    <row r="28" spans="1:27" ht="13.5" thickBot="1" x14ac:dyDescent="0.25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</row>
    <row r="29" spans="1:27" ht="16.5" thickBot="1" x14ac:dyDescent="0.25">
      <c r="B29" s="74" t="s">
        <v>1</v>
      </c>
      <c r="C29" s="76" t="s">
        <v>3</v>
      </c>
      <c r="D29" s="76" t="s">
        <v>4</v>
      </c>
      <c r="E29" s="76" t="s">
        <v>5</v>
      </c>
      <c r="F29" s="76" t="s">
        <v>6</v>
      </c>
      <c r="G29" s="76" t="s">
        <v>7</v>
      </c>
      <c r="H29" s="76" t="s">
        <v>8</v>
      </c>
      <c r="I29" s="76" t="s">
        <v>9</v>
      </c>
      <c r="J29" s="76" t="s">
        <v>10</v>
      </c>
      <c r="K29" s="76" t="s">
        <v>11</v>
      </c>
      <c r="L29" s="76" t="s">
        <v>12</v>
      </c>
      <c r="M29" s="76" t="s">
        <v>13</v>
      </c>
      <c r="N29" s="76" t="s">
        <v>14</v>
      </c>
      <c r="O29" s="76" t="s">
        <v>15</v>
      </c>
      <c r="P29" s="76" t="s">
        <v>16</v>
      </c>
      <c r="Q29" s="76" t="s">
        <v>17</v>
      </c>
      <c r="R29" s="76" t="s">
        <v>18</v>
      </c>
      <c r="S29" s="76" t="s">
        <v>19</v>
      </c>
      <c r="T29" s="76" t="s">
        <v>20</v>
      </c>
      <c r="U29" s="76" t="s">
        <v>21</v>
      </c>
      <c r="V29" s="76" t="s">
        <v>22</v>
      </c>
      <c r="W29" s="76" t="s">
        <v>23</v>
      </c>
      <c r="X29" s="76" t="s">
        <v>24</v>
      </c>
      <c r="Y29" s="76" t="s">
        <v>25</v>
      </c>
      <c r="Z29" s="79" t="s">
        <v>26</v>
      </c>
      <c r="AA29" s="77" t="s">
        <v>35</v>
      </c>
    </row>
    <row r="30" spans="1:27" x14ac:dyDescent="0.2">
      <c r="B30" s="69" t="s">
        <v>40</v>
      </c>
      <c r="C30" s="71">
        <v>627.84</v>
      </c>
      <c r="D30" s="72">
        <v>555.84</v>
      </c>
      <c r="E30" s="72">
        <v>524.16</v>
      </c>
      <c r="F30" s="72">
        <v>516.96</v>
      </c>
      <c r="G30" s="72">
        <v>525.6</v>
      </c>
      <c r="H30" s="72">
        <v>623.52</v>
      </c>
      <c r="I30" s="72">
        <v>637.91999999999996</v>
      </c>
      <c r="J30" s="72">
        <v>640.80000000000007</v>
      </c>
      <c r="K30" s="72">
        <v>685.44</v>
      </c>
      <c r="L30" s="73">
        <v>590.4</v>
      </c>
      <c r="M30" s="73">
        <v>669.6</v>
      </c>
      <c r="N30" s="73">
        <v>663.84</v>
      </c>
      <c r="O30" s="73">
        <v>619.20000000000005</v>
      </c>
      <c r="P30" s="73">
        <v>599.04</v>
      </c>
      <c r="Q30" s="73">
        <v>574.56000000000006</v>
      </c>
      <c r="R30" s="73">
        <v>617.76</v>
      </c>
      <c r="S30" s="73">
        <v>701.28</v>
      </c>
      <c r="T30" s="73">
        <v>757.44</v>
      </c>
      <c r="U30" s="73">
        <v>720</v>
      </c>
      <c r="V30" s="73">
        <v>711.36</v>
      </c>
      <c r="W30" s="73">
        <v>588.96</v>
      </c>
      <c r="X30" s="73">
        <v>619.20000000000005</v>
      </c>
      <c r="Y30" s="73">
        <v>630.72</v>
      </c>
      <c r="Z30" s="80">
        <v>564.48</v>
      </c>
      <c r="AA30" s="78">
        <v>14965.92</v>
      </c>
    </row>
    <row r="31" spans="1:27" x14ac:dyDescent="0.2">
      <c r="B31" s="69" t="s">
        <v>41</v>
      </c>
      <c r="C31" s="71">
        <v>688.32</v>
      </c>
      <c r="D31" s="72">
        <v>663.84</v>
      </c>
      <c r="E31" s="72">
        <v>620.64</v>
      </c>
      <c r="F31" s="72">
        <v>632.16</v>
      </c>
      <c r="G31" s="72">
        <v>635.04</v>
      </c>
      <c r="H31" s="72">
        <v>699.84</v>
      </c>
      <c r="I31" s="72">
        <v>714.24</v>
      </c>
      <c r="J31" s="72">
        <v>792</v>
      </c>
      <c r="K31" s="72">
        <v>1162.08</v>
      </c>
      <c r="L31" s="73">
        <v>1166.4000000000001</v>
      </c>
      <c r="M31" s="73">
        <v>1157.76</v>
      </c>
      <c r="N31" s="73">
        <v>1272.96</v>
      </c>
      <c r="O31" s="73">
        <v>934.56000000000006</v>
      </c>
      <c r="P31" s="73">
        <v>1236.96</v>
      </c>
      <c r="Q31" s="73">
        <v>1157.76</v>
      </c>
      <c r="R31" s="73">
        <v>1064.1600000000001</v>
      </c>
      <c r="S31" s="73">
        <v>1149.1200000000001</v>
      </c>
      <c r="T31" s="73">
        <v>887.04</v>
      </c>
      <c r="U31" s="73">
        <v>813.6</v>
      </c>
      <c r="V31" s="73">
        <v>820.80000000000007</v>
      </c>
      <c r="W31" s="73">
        <v>840.96</v>
      </c>
      <c r="X31" s="73">
        <v>786.24</v>
      </c>
      <c r="Y31" s="73">
        <v>767.52</v>
      </c>
      <c r="Z31" s="80">
        <v>688.32</v>
      </c>
      <c r="AA31" s="85">
        <v>21352.32</v>
      </c>
    </row>
    <row r="32" spans="1:27" x14ac:dyDescent="0.2">
      <c r="B32" s="69" t="s">
        <v>42</v>
      </c>
      <c r="C32" s="71"/>
      <c r="D32" s="72"/>
      <c r="E32" s="72"/>
      <c r="F32" s="72"/>
      <c r="G32" s="72"/>
      <c r="H32" s="72"/>
      <c r="I32" s="72"/>
      <c r="J32" s="72"/>
      <c r="K32" s="72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80"/>
      <c r="AA32" s="85">
        <v>0</v>
      </c>
    </row>
    <row r="33" spans="2:27" x14ac:dyDescent="0.2">
      <c r="B33" s="69" t="s">
        <v>43</v>
      </c>
      <c r="C33" s="71">
        <v>380.16</v>
      </c>
      <c r="D33" s="72">
        <v>382.08</v>
      </c>
      <c r="E33" s="72">
        <v>322.56</v>
      </c>
      <c r="F33" s="72">
        <v>347.52</v>
      </c>
      <c r="G33" s="72">
        <v>332.16</v>
      </c>
      <c r="H33" s="72">
        <v>382.08</v>
      </c>
      <c r="I33" s="72">
        <v>367.68</v>
      </c>
      <c r="J33" s="72">
        <v>400.32</v>
      </c>
      <c r="K33" s="72">
        <v>747.84</v>
      </c>
      <c r="L33" s="73">
        <v>772.80000000000007</v>
      </c>
      <c r="M33" s="73">
        <v>727.68000000000006</v>
      </c>
      <c r="N33" s="73">
        <v>849.6</v>
      </c>
      <c r="O33" s="73">
        <v>500.16</v>
      </c>
      <c r="P33" s="73">
        <v>848.64</v>
      </c>
      <c r="Q33" s="73">
        <v>778.56000000000006</v>
      </c>
      <c r="R33" s="73">
        <v>644.16</v>
      </c>
      <c r="S33" s="73">
        <v>662.4</v>
      </c>
      <c r="T33" s="73">
        <v>448.32</v>
      </c>
      <c r="U33" s="73">
        <v>412.8</v>
      </c>
      <c r="V33" s="73">
        <v>443.52</v>
      </c>
      <c r="W33" s="73">
        <v>458.88</v>
      </c>
      <c r="X33" s="73">
        <v>426.24</v>
      </c>
      <c r="Y33" s="73">
        <v>432</v>
      </c>
      <c r="Z33" s="80">
        <v>381.12</v>
      </c>
      <c r="AA33" s="85">
        <v>12449.28</v>
      </c>
    </row>
    <row r="34" spans="2:27" x14ac:dyDescent="0.2">
      <c r="B34" s="69" t="s">
        <v>44</v>
      </c>
      <c r="C34" s="71">
        <v>0</v>
      </c>
      <c r="D34" s="72"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73">
        <v>0</v>
      </c>
      <c r="Y34" s="73">
        <v>0</v>
      </c>
      <c r="Z34" s="80">
        <v>0</v>
      </c>
      <c r="AA34" s="85">
        <v>0</v>
      </c>
    </row>
    <row r="35" spans="2:27" x14ac:dyDescent="0.2">
      <c r="B35" s="69" t="s">
        <v>45</v>
      </c>
      <c r="C35" s="71">
        <v>281.28000000000003</v>
      </c>
      <c r="D35" s="72">
        <v>279.36</v>
      </c>
      <c r="E35" s="72">
        <v>284.16000000000003</v>
      </c>
      <c r="F35" s="72">
        <v>281.28000000000003</v>
      </c>
      <c r="G35" s="72">
        <v>277.44</v>
      </c>
      <c r="H35" s="72">
        <v>330.24</v>
      </c>
      <c r="I35" s="72">
        <v>279.36</v>
      </c>
      <c r="J35" s="72">
        <v>214.08</v>
      </c>
      <c r="K35" s="72">
        <v>196.8</v>
      </c>
      <c r="L35" s="73">
        <v>128.64000000000001</v>
      </c>
      <c r="M35" s="73">
        <v>185.28</v>
      </c>
      <c r="N35" s="73">
        <v>197.76</v>
      </c>
      <c r="O35" s="73">
        <v>193.92000000000002</v>
      </c>
      <c r="P35" s="73">
        <v>148.80000000000001</v>
      </c>
      <c r="Q35" s="73">
        <v>112.32000000000001</v>
      </c>
      <c r="R35" s="73">
        <v>136.32</v>
      </c>
      <c r="S35" s="73">
        <v>216</v>
      </c>
      <c r="T35" s="73">
        <v>254.4</v>
      </c>
      <c r="U35" s="73">
        <v>238.08</v>
      </c>
      <c r="V35" s="73">
        <v>233.28</v>
      </c>
      <c r="W35" s="73">
        <v>163.20000000000002</v>
      </c>
      <c r="X35" s="73">
        <v>205.44</v>
      </c>
      <c r="Y35" s="73">
        <v>223.68</v>
      </c>
      <c r="Z35" s="80">
        <v>209.28</v>
      </c>
      <c r="AA35" s="85">
        <v>5270.4000000000005</v>
      </c>
    </row>
    <row r="36" spans="2:27" x14ac:dyDescent="0.2">
      <c r="B36" s="69" t="s">
        <v>46</v>
      </c>
      <c r="C36" s="71">
        <v>0</v>
      </c>
      <c r="D36" s="72"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0</v>
      </c>
      <c r="X36" s="73">
        <v>0</v>
      </c>
      <c r="Y36" s="73">
        <v>0</v>
      </c>
      <c r="Z36" s="80">
        <v>0</v>
      </c>
      <c r="AA36" s="85">
        <v>0</v>
      </c>
    </row>
    <row r="37" spans="2:27" x14ac:dyDescent="0.2">
      <c r="B37" s="69" t="s">
        <v>47</v>
      </c>
      <c r="C37" s="71">
        <v>354.24</v>
      </c>
      <c r="D37" s="72">
        <v>284.16000000000003</v>
      </c>
      <c r="E37" s="72">
        <v>248.64000000000001</v>
      </c>
      <c r="F37" s="72">
        <v>243.84</v>
      </c>
      <c r="G37" s="72">
        <v>255.36</v>
      </c>
      <c r="H37" s="72">
        <v>303.36</v>
      </c>
      <c r="I37" s="72">
        <v>364.8</v>
      </c>
      <c r="J37" s="72">
        <v>434.88</v>
      </c>
      <c r="K37" s="72">
        <v>497.28000000000003</v>
      </c>
      <c r="L37" s="73">
        <v>471.36</v>
      </c>
      <c r="M37" s="73">
        <v>493.44</v>
      </c>
      <c r="N37" s="73">
        <v>477.12</v>
      </c>
      <c r="O37" s="73">
        <v>433.92</v>
      </c>
      <c r="P37" s="73">
        <v>460.8</v>
      </c>
      <c r="Q37" s="73">
        <v>474.24</v>
      </c>
      <c r="R37" s="73">
        <v>492.48</v>
      </c>
      <c r="S37" s="73">
        <v>494.40000000000003</v>
      </c>
      <c r="T37" s="73">
        <v>511.68</v>
      </c>
      <c r="U37" s="73">
        <v>491.52</v>
      </c>
      <c r="V37" s="73">
        <v>488.64</v>
      </c>
      <c r="W37" s="73">
        <v>438.72</v>
      </c>
      <c r="X37" s="73">
        <v>424.32</v>
      </c>
      <c r="Y37" s="73">
        <v>417.6</v>
      </c>
      <c r="Z37" s="80">
        <v>364.8</v>
      </c>
      <c r="AA37" s="85">
        <v>9921.6</v>
      </c>
    </row>
    <row r="38" spans="2:27" x14ac:dyDescent="0.2">
      <c r="B38" s="69" t="s">
        <v>48</v>
      </c>
      <c r="C38" s="71">
        <v>0</v>
      </c>
      <c r="D38" s="72"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73">
        <v>0</v>
      </c>
      <c r="Y38" s="73">
        <v>0</v>
      </c>
      <c r="Z38" s="80">
        <v>0</v>
      </c>
      <c r="AA38" s="85">
        <v>0</v>
      </c>
    </row>
    <row r="39" spans="2:27" x14ac:dyDescent="0.2">
      <c r="B39" s="69" t="s">
        <v>49</v>
      </c>
      <c r="C39" s="71">
        <v>261</v>
      </c>
      <c r="D39" s="72">
        <v>241.56</v>
      </c>
      <c r="E39" s="72">
        <v>258.48</v>
      </c>
      <c r="F39" s="72">
        <v>237.24</v>
      </c>
      <c r="G39" s="72">
        <v>258.12</v>
      </c>
      <c r="H39" s="72">
        <v>274.68</v>
      </c>
      <c r="I39" s="72">
        <v>305.28000000000003</v>
      </c>
      <c r="J39" s="72">
        <v>338.04</v>
      </c>
      <c r="K39" s="72">
        <v>351.36</v>
      </c>
      <c r="L39" s="73">
        <v>330.84000000000003</v>
      </c>
      <c r="M39" s="73">
        <v>339.12</v>
      </c>
      <c r="N39" s="73">
        <v>329.04</v>
      </c>
      <c r="O39" s="73">
        <v>336.6</v>
      </c>
      <c r="P39" s="73">
        <v>300.60000000000002</v>
      </c>
      <c r="Q39" s="73">
        <v>293.76</v>
      </c>
      <c r="R39" s="73">
        <v>329.76</v>
      </c>
      <c r="S39" s="73">
        <v>387.72</v>
      </c>
      <c r="T39" s="73">
        <v>349.56</v>
      </c>
      <c r="U39" s="73">
        <v>322.92</v>
      </c>
      <c r="V39" s="73">
        <v>315.72000000000003</v>
      </c>
      <c r="W39" s="73">
        <v>318.60000000000002</v>
      </c>
      <c r="X39" s="73">
        <v>307.44</v>
      </c>
      <c r="Y39" s="73">
        <v>293.76</v>
      </c>
      <c r="Z39" s="80">
        <v>262.08</v>
      </c>
      <c r="AA39" s="85">
        <v>7343.2800000000016</v>
      </c>
    </row>
    <row r="40" spans="2:27" x14ac:dyDescent="0.2">
      <c r="B40" s="69" t="s">
        <v>50</v>
      </c>
      <c r="C40" s="71">
        <v>0</v>
      </c>
      <c r="D40" s="72"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80">
        <v>0</v>
      </c>
      <c r="AA40" s="85">
        <v>0</v>
      </c>
    </row>
    <row r="41" spans="2:27" x14ac:dyDescent="0.2">
      <c r="B41" s="69" t="s">
        <v>51</v>
      </c>
      <c r="C41" s="71">
        <v>0</v>
      </c>
      <c r="D41" s="72"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80">
        <v>0</v>
      </c>
      <c r="AA41" s="85">
        <v>0</v>
      </c>
    </row>
    <row r="42" spans="2:27" x14ac:dyDescent="0.2">
      <c r="B42" s="69" t="s">
        <v>52</v>
      </c>
      <c r="C42" s="71">
        <v>0</v>
      </c>
      <c r="D42" s="72"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80">
        <v>0</v>
      </c>
      <c r="AA42" s="85">
        <v>0</v>
      </c>
    </row>
    <row r="43" spans="2:27" x14ac:dyDescent="0.2">
      <c r="B43" s="69" t="s">
        <v>53</v>
      </c>
      <c r="C43" s="71">
        <v>44.160000000000004</v>
      </c>
      <c r="D43" s="72">
        <v>38.880000000000003</v>
      </c>
      <c r="E43" s="72">
        <v>36.96</v>
      </c>
      <c r="F43" s="72">
        <v>43.68</v>
      </c>
      <c r="G43" s="72">
        <v>43.68</v>
      </c>
      <c r="H43" s="72">
        <v>39.840000000000003</v>
      </c>
      <c r="I43" s="72">
        <v>37.92</v>
      </c>
      <c r="J43" s="72">
        <v>50.4</v>
      </c>
      <c r="K43" s="72">
        <v>56.64</v>
      </c>
      <c r="L43" s="73">
        <v>59.52</v>
      </c>
      <c r="M43" s="73">
        <v>87.84</v>
      </c>
      <c r="N43" s="73">
        <v>89.28</v>
      </c>
      <c r="O43" s="73">
        <v>96</v>
      </c>
      <c r="P43" s="73">
        <v>83.04</v>
      </c>
      <c r="Q43" s="73">
        <v>82.08</v>
      </c>
      <c r="R43" s="73">
        <v>87.84</v>
      </c>
      <c r="S43" s="73">
        <v>95.04</v>
      </c>
      <c r="T43" s="73">
        <v>88.320000000000007</v>
      </c>
      <c r="U43" s="73">
        <v>77.28</v>
      </c>
      <c r="V43" s="73">
        <v>58.56</v>
      </c>
      <c r="W43" s="73">
        <v>60.480000000000004</v>
      </c>
      <c r="X43" s="73">
        <v>49.44</v>
      </c>
      <c r="Y43" s="73">
        <v>40.800000000000004</v>
      </c>
      <c r="Z43" s="80">
        <v>41.76</v>
      </c>
      <c r="AA43" s="85">
        <v>1489.4399999999998</v>
      </c>
    </row>
    <row r="44" spans="2:27" ht="16.5" thickBot="1" x14ac:dyDescent="0.3">
      <c r="B44" s="81" t="s">
        <v>2</v>
      </c>
      <c r="C44" s="82">
        <v>2637</v>
      </c>
      <c r="D44" s="82">
        <v>2445.7199999999998</v>
      </c>
      <c r="E44" s="82">
        <v>2295.6000000000004</v>
      </c>
      <c r="F44" s="82">
        <v>2302.6799999999998</v>
      </c>
      <c r="G44" s="82">
        <v>2327.3999999999996</v>
      </c>
      <c r="H44" s="82">
        <v>2653.56</v>
      </c>
      <c r="I44" s="82">
        <v>2707.2000000000003</v>
      </c>
      <c r="J44" s="82">
        <v>2870.52</v>
      </c>
      <c r="K44" s="82">
        <v>3697.4400000000005</v>
      </c>
      <c r="L44" s="82">
        <v>3519.9600000000005</v>
      </c>
      <c r="M44" s="82">
        <v>3660.7200000000003</v>
      </c>
      <c r="N44" s="82">
        <v>3879.6</v>
      </c>
      <c r="O44" s="82">
        <v>3114.36</v>
      </c>
      <c r="P44" s="82">
        <v>3677.88</v>
      </c>
      <c r="Q44" s="82">
        <v>3473.2800000000007</v>
      </c>
      <c r="R44" s="82">
        <v>3372.4800000000005</v>
      </c>
      <c r="S44" s="82">
        <v>3705.96</v>
      </c>
      <c r="T44" s="82">
        <v>3296.76</v>
      </c>
      <c r="U44" s="82">
        <v>3076.2000000000003</v>
      </c>
      <c r="V44" s="82">
        <v>3071.8799999999997</v>
      </c>
      <c r="W44" s="82">
        <v>2869.8</v>
      </c>
      <c r="X44" s="82">
        <v>2818.32</v>
      </c>
      <c r="Y44" s="82">
        <v>2806.08</v>
      </c>
      <c r="Z44" s="83">
        <v>2511.84</v>
      </c>
      <c r="AA44" s="84">
        <v>72792.240000000005</v>
      </c>
    </row>
    <row r="77" spans="2:9" ht="17.25" hidden="1" customHeight="1" x14ac:dyDescent="0.2">
      <c r="B77" s="5" t="s">
        <v>33</v>
      </c>
      <c r="C77" s="4"/>
      <c r="D77" s="9">
        <v>1</v>
      </c>
      <c r="E77" s="10">
        <v>0</v>
      </c>
      <c r="F77" s="10">
        <v>0</v>
      </c>
      <c r="G77" s="10">
        <v>1</v>
      </c>
      <c r="H77" s="10">
        <v>1</v>
      </c>
      <c r="I77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Борки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Борки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2018-12-24T04:57:25Z</dcterms:modified>
</cp:coreProperties>
</file>